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'1'!$A$1:$H$35</definedName>
  </definedNames>
  <calcPr calcId="145621" refMode="R1C1"/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<sst xmlns="http://schemas.openxmlformats.org/spreadsheetml/2006/main" count="72" uniqueCount="23">
  <si>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</si>
  <si>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</si>
  <si>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</si>
  <si>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</si>
  <si>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</si>
  <si>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</si>
  <si>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</si>
  <si>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</si>
  <si>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</si>
  <si>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</si>
  <si>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</si>
  <si>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</si>
  <si>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</si>
  <si>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</si>
  <si>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</si>
  <si>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Местонахождение Товара: 
Красноярский край, Туруханский  район, Ванкорский производственный участок</t>
  </si>
  <si>
    <t>ЛОТ НЕДЕЛИМЫЙ</t>
  </si>
  <si>
    <t>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</si>
  <si>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НВЛ-2020/37</t>
    </r>
  </si>
  <si>
    <t>Двутавр стальной горячекатаный №40Ш1 С345-3</t>
  </si>
  <si>
    <t>За счёт средств Покупателя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</si>
  <si>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</si>
  <si>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Наименование лота:  "Двутавр стальной горячекатаный №40Ш1"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</si>
</sst>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left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36"/>
  <sheetViews>
    <sheetView tabSelected="1" view="pageBreakPreview" zoomScaleNormal="100" zoomScaleSheetLayoutView="100" workbookViewId="0">
      <selection activeCell="J17" sqref="J17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54" style="8" customWidth="1"/>
    <col min="5" max="5" width="6.85546875" style="8" customWidth="1"/>
    <col min="6" max="6" width="12.85546875" style="11" customWidth="1"/>
    <col min="7" max="7" width="1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10</v>
      </c>
      <c r="B1" s="53"/>
      <c r="C1" s="53"/>
      <c r="D1" s="54"/>
      <c r="E1" s="55"/>
      <c r="F1" s="55"/>
      <c r="G1" s="55"/>
      <c r="H1" s="55"/>
    </row>
    <row r="2" spans="1:16361" s="1" customFormat="1" ht="35.25" customHeight="1" x14ac:dyDescent="0.25">
      <c r="A2" s="56" t="s">
        <v>22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18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16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12</v>
      </c>
      <c r="B5" s="52"/>
      <c r="C5" s="52"/>
      <c r="D5" s="52"/>
      <c r="E5" s="52"/>
      <c r="F5" s="52"/>
      <c r="G5" s="52"/>
      <c r="H5" s="52"/>
    </row>
    <row r="6" spans="1:16361" s="15" customFormat="1" ht="39.75" customHeight="1" x14ac:dyDescent="0.2">
      <c r="A6" s="52" t="s">
        <v>15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13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11</v>
      </c>
      <c r="C10" s="48">
        <v>1399725</v>
      </c>
      <c r="D10" s="49" t="s">
        <v>19</v>
      </c>
      <c r="E10" s="41" t="s">
        <v>17</v>
      </c>
      <c r="F10" s="42">
        <v>3.2690000000000001</v>
      </c>
      <c r="G10" s="50">
        <v>38093.286839999993</v>
      </c>
      <c r="H10" s="43">
        <v>40756</v>
      </c>
      <c r="I10" s="40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11</v>
      </c>
      <c r="C11" s="48">
        <v>1399725</v>
      </c>
      <c r="D11" s="49" t="s">
        <v>19</v>
      </c>
      <c r="E11" s="41" t="s">
        <v>17</v>
      </c>
      <c r="F11" s="42">
        <v>3.4630000000000001</v>
      </c>
      <c r="G11" s="50">
        <v>38093.286839999993</v>
      </c>
      <c r="H11" s="43">
        <v>40756</v>
      </c>
      <c r="I11" s="40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11</v>
      </c>
      <c r="C12" s="48">
        <v>1399725</v>
      </c>
      <c r="D12" s="49" t="s">
        <v>19</v>
      </c>
      <c r="E12" s="41" t="s">
        <v>17</v>
      </c>
      <c r="F12" s="42">
        <v>0.221</v>
      </c>
      <c r="G12" s="50">
        <v>38093.286839999993</v>
      </c>
      <c r="H12" s="43">
        <v>40756</v>
      </c>
      <c r="I12" s="40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11</v>
      </c>
      <c r="C13" s="48">
        <v>1399725</v>
      </c>
      <c r="D13" s="49" t="s">
        <v>19</v>
      </c>
      <c r="E13" s="41" t="s">
        <v>17</v>
      </c>
      <c r="F13" s="42">
        <v>8.8119999999999994</v>
      </c>
      <c r="G13" s="50">
        <v>38093.286839999993</v>
      </c>
      <c r="H13" s="43">
        <v>40756</v>
      </c>
      <c r="I13" s="40"/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11</v>
      </c>
      <c r="C14" s="48">
        <v>1399725</v>
      </c>
      <c r="D14" s="49" t="s">
        <v>19</v>
      </c>
      <c r="E14" s="41" t="s">
        <v>17</v>
      </c>
      <c r="F14" s="42">
        <v>5.5E-2</v>
      </c>
      <c r="G14" s="50">
        <v>38093.315525999998</v>
      </c>
      <c r="H14" s="43">
        <v>40791</v>
      </c>
      <c r="I14" s="40"/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11</v>
      </c>
      <c r="C15" s="48">
        <v>1399725</v>
      </c>
      <c r="D15" s="49" t="s">
        <v>19</v>
      </c>
      <c r="E15" s="41" t="s">
        <v>17</v>
      </c>
      <c r="F15" s="42">
        <v>0.874</v>
      </c>
      <c r="G15" s="50">
        <v>38093.286839999993</v>
      </c>
      <c r="H15" s="43">
        <v>40791</v>
      </c>
      <c r="I15" s="40"/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11</v>
      </c>
      <c r="C16" s="48">
        <v>1399725</v>
      </c>
      <c r="D16" s="49" t="s">
        <v>19</v>
      </c>
      <c r="E16" s="41" t="s">
        <v>17</v>
      </c>
      <c r="F16" s="42">
        <v>4.5329999999999995</v>
      </c>
      <c r="G16" s="50">
        <v>38093.286839999993</v>
      </c>
      <c r="H16" s="43">
        <v>40798</v>
      </c>
      <c r="I16" s="40"/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11</v>
      </c>
      <c r="C17" s="48">
        <v>1399725</v>
      </c>
      <c r="D17" s="49" t="s">
        <v>19</v>
      </c>
      <c r="E17" s="41" t="s">
        <v>17</v>
      </c>
      <c r="F17" s="42">
        <v>46.210999999999999</v>
      </c>
      <c r="G17" s="50">
        <v>38093.286839999993</v>
      </c>
      <c r="H17" s="43">
        <v>40805</v>
      </c>
      <c r="I17" s="40"/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11</v>
      </c>
      <c r="C18" s="48">
        <v>1399725</v>
      </c>
      <c r="D18" s="49" t="s">
        <v>19</v>
      </c>
      <c r="E18" s="41" t="s">
        <v>17</v>
      </c>
      <c r="F18" s="42">
        <v>6.4420000000000002</v>
      </c>
      <c r="G18" s="50">
        <v>38093.286839999993</v>
      </c>
      <c r="H18" s="43">
        <v>40811</v>
      </c>
      <c r="I18" s="40"/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11</v>
      </c>
      <c r="C19" s="48">
        <v>1399725</v>
      </c>
      <c r="D19" s="49" t="s">
        <v>19</v>
      </c>
      <c r="E19" s="41" t="s">
        <v>17</v>
      </c>
      <c r="F19" s="42">
        <v>2.222</v>
      </c>
      <c r="G19" s="50">
        <v>38093.286839999993</v>
      </c>
      <c r="H19" s="43">
        <v>40812</v>
      </c>
      <c r="I19" s="40"/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11</v>
      </c>
      <c r="C20" s="48">
        <v>1399725</v>
      </c>
      <c r="D20" s="49" t="s">
        <v>19</v>
      </c>
      <c r="E20" s="41" t="s">
        <v>17</v>
      </c>
      <c r="F20" s="42">
        <v>13.032</v>
      </c>
      <c r="G20" s="50">
        <v>38093.286839999993</v>
      </c>
      <c r="H20" s="43">
        <v>40811</v>
      </c>
      <c r="I20" s="40"/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11</v>
      </c>
      <c r="C21" s="48">
        <v>1399725</v>
      </c>
      <c r="D21" s="49" t="s">
        <v>19</v>
      </c>
      <c r="E21" s="41" t="s">
        <v>17</v>
      </c>
      <c r="F21" s="42">
        <v>10.213999999999999</v>
      </c>
      <c r="G21" s="50">
        <v>38093.286839999993</v>
      </c>
      <c r="H21" s="43">
        <v>40811</v>
      </c>
      <c r="I21" s="40"/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13</v>
      </c>
      <c r="B22" s="46" t="s">
        <v>11</v>
      </c>
      <c r="C22" s="48">
        <v>1399725</v>
      </c>
      <c r="D22" s="49" t="s">
        <v>19</v>
      </c>
      <c r="E22" s="41" t="s">
        <v>17</v>
      </c>
      <c r="F22" s="42">
        <v>10.068</v>
      </c>
      <c r="G22" s="50">
        <v>38093.286839999993</v>
      </c>
      <c r="H22" s="43">
        <v>40811</v>
      </c>
      <c r="I22" s="40"/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11</v>
      </c>
      <c r="C23" s="48">
        <v>1399725</v>
      </c>
      <c r="D23" s="49" t="s">
        <v>19</v>
      </c>
      <c r="E23" s="41" t="s">
        <v>17</v>
      </c>
      <c r="F23" s="42">
        <v>14.567</v>
      </c>
      <c r="G23" s="50">
        <v>38093.286839999993</v>
      </c>
      <c r="H23" s="43">
        <v>40831</v>
      </c>
      <c r="I23" s="40"/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15</v>
      </c>
      <c r="B24" s="46" t="s">
        <v>11</v>
      </c>
      <c r="C24" s="48">
        <v>1399725</v>
      </c>
      <c r="D24" s="49" t="s">
        <v>19</v>
      </c>
      <c r="E24" s="41" t="s">
        <v>17</v>
      </c>
      <c r="F24" s="42">
        <v>1.8679999999999999</v>
      </c>
      <c r="G24" s="50">
        <v>38093.286839999993</v>
      </c>
      <c r="H24" s="43">
        <v>40830</v>
      </c>
      <c r="I24" s="40"/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11</v>
      </c>
      <c r="C25" s="48">
        <v>1399725</v>
      </c>
      <c r="D25" s="49" t="s">
        <v>19</v>
      </c>
      <c r="E25" s="41" t="s">
        <v>17</v>
      </c>
      <c r="F25" s="42">
        <v>19.241</v>
      </c>
      <c r="G25" s="50">
        <v>38093.286839999993</v>
      </c>
      <c r="H25" s="43">
        <v>40830</v>
      </c>
      <c r="I25" s="40"/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7">
        <v>17</v>
      </c>
      <c r="B26" s="46" t="s">
        <v>11</v>
      </c>
      <c r="C26" s="48">
        <v>1399725</v>
      </c>
      <c r="D26" s="49" t="s">
        <v>19</v>
      </c>
      <c r="E26" s="41" t="s">
        <v>17</v>
      </c>
      <c r="F26" s="42">
        <v>4.242</v>
      </c>
      <c r="G26" s="50">
        <v>39840.855879999996</v>
      </c>
      <c r="H26" s="43">
        <v>40945</v>
      </c>
      <c r="I26" s="40"/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4" customFormat="1" x14ac:dyDescent="0.25">
      <c r="A27" s="63" t="s">
        <v>7</v>
      </c>
      <c r="B27" s="63"/>
      <c r="C27" s="63"/>
      <c r="D27" s="63"/>
      <c r="E27" s="26"/>
      <c r="F27" s="27">
        <f>SUM(F10:F26)</f>
        <v>149.33399999999997</v>
      </c>
      <c r="G27" s="28"/>
      <c r="H27" s="36"/>
      <c r="I27" s="44"/>
    </row>
    <row r="28" spans="1:16361" s="4" customFormat="1" x14ac:dyDescent="0.25">
      <c r="A28" s="5"/>
      <c r="B28" s="5"/>
      <c r="C28" s="5"/>
      <c r="D28" s="6"/>
      <c r="E28" s="7"/>
      <c r="F28" s="10"/>
      <c r="G28" s="10"/>
      <c r="H28" s="37"/>
      <c r="I28" s="45"/>
    </row>
    <row r="29" spans="1:16361" s="4" customFormat="1" ht="90" customHeight="1" x14ac:dyDescent="0.25">
      <c r="A29" s="64" t="s">
        <v>8</v>
      </c>
      <c r="B29" s="65"/>
      <c r="C29" s="65"/>
      <c r="D29" s="66"/>
      <c r="E29" s="67" t="s">
        <v>21</v>
      </c>
      <c r="F29" s="67"/>
      <c r="G29" s="67"/>
      <c r="H29" s="67"/>
    </row>
    <row r="30" spans="1:16361" s="4" customFormat="1" ht="15.75" x14ac:dyDescent="0.25">
      <c r="A30" s="60" t="s">
        <v>9</v>
      </c>
      <c r="B30" s="61"/>
      <c r="C30" s="61"/>
      <c r="D30" s="62"/>
      <c r="E30" s="59" t="s">
        <v>20</v>
      </c>
      <c r="F30" s="59"/>
      <c r="G30" s="59"/>
      <c r="H30" s="59"/>
    </row>
    <row r="31" spans="1:16361" s="4" customFormat="1" ht="15.75" x14ac:dyDescent="0.25">
      <c r="A31" s="60" t="s">
        <v>14</v>
      </c>
      <c r="B31" s="61"/>
      <c r="C31" s="61"/>
      <c r="D31" s="62"/>
      <c r="E31" s="59" t="s">
        <v>20</v>
      </c>
      <c r="F31" s="59"/>
      <c r="G31" s="59"/>
      <c r="H31" s="59"/>
    </row>
    <row r="35" spans="1:8" s="18" customFormat="1" ht="76.5" customHeight="1" x14ac:dyDescent="0.2">
      <c r="A35" s="51"/>
      <c r="B35" s="51"/>
      <c r="C35" s="51"/>
      <c r="D35" s="51"/>
      <c r="E35" s="19"/>
      <c r="F35" s="19"/>
      <c r="G35" s="68"/>
      <c r="H35" s="68"/>
    </row>
    <row r="36" spans="1:8" s="12" customFormat="1" ht="18.75" x14ac:dyDescent="0.3">
      <c r="A36" s="17"/>
      <c r="C36" s="31"/>
      <c r="F36" s="13"/>
      <c r="G36" s="33"/>
      <c r="H36" s="38"/>
    </row>
  </sheetData>
  <mergeCells count="15">
    <mergeCell ref="A35:D35"/>
    <mergeCell ref="A6:H6"/>
    <mergeCell ref="A1:H1"/>
    <mergeCell ref="A2:H2"/>
    <mergeCell ref="A3:H3"/>
    <mergeCell ref="A4:H4"/>
    <mergeCell ref="A5:H5"/>
    <mergeCell ref="E31:H31"/>
    <mergeCell ref="E30:H30"/>
    <mergeCell ref="A31:D31"/>
    <mergeCell ref="A30:D30"/>
    <mergeCell ref="A27:D27"/>
    <mergeCell ref="A29:D29"/>
    <mergeCell ref="E29:H29"/>
    <mergeCell ref="G35:H35"/>
  </mergeCells>
  <pageMargins left="0.62992125984251968" right="0.23622047244094491" top="0.35433070866141736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Скоморохова Светлана Викторовна</cp:lastModifiedBy>
  <cp:lastPrinted>2020-01-14T03:28:45Z</cp:lastPrinted>
  <dcterms:created xsi:type="dcterms:W3CDTF">2016-09-16T10:27:35Z</dcterms:created>
  <dcterms:modified xsi:type="dcterms:W3CDTF">2021-08-25T09:14:55Z</dcterms:modified>
</cp:coreProperties>
</file>